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<sst xmlns="http://schemas.openxmlformats.org/spreadsheetml/2006/main" count="869" uniqueCount="869">
  <si>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</si>
  <si>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医療法人芝蘭会 今村病院</t>
  </si>
  <si>
    <t>〒870-0022　大分市大手町３－２－２９</t>
  </si>
  <si>
    <t>病棟の建築時期と構造</t>
  </si>
  <si>
    <t>建物情報＼病棟名</t>
  </si>
  <si>
    <t>回復期リハビリテーション入院基本料１</t>
  </si>
  <si>
    <t>地域包括ケア病棟入院料１</t>
  </si>
  <si>
    <t>様式１病院病棟票(1)</t>
  </si>
  <si>
    <t>建築時期</t>
  </si>
  <si>
    <t>2021</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</si>
  <si>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</si>
  <si>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</si>
  <si>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</si>
  <si>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</si>
  <si>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</si>
  <si>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</si>
  <si>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</si>
  <si>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</si>
  <si>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</si>
  <si>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</si>
  <si>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</si>
  <si>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</si>
  <si>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</si>
  <si>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</si>
  <si>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</si>
  <si>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</si>
  <si>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</si>
  <si>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</si>
  <si>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</si>
  <si>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</si>
  <si>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</si>
  <si>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</si>
  <si>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</si>
  <si>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</si>
  <si>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</si>
  <si>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</si>
  <si>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</si>
  <si>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</si>
  <si>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</si>
  <si>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</si>
  <si>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</si>
  <si>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</si>
  <si>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</si>
  <si>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</si>
  <si>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</si>
  <si>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</si>
  <si>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</si>
  <si>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</si>
  <si>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</si>
  <si>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</si>
  <si>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</si>
  <si>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</si>
  <si>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</si>
  <si>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</si>
  <si>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</si>
  <si>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</si>
  <si>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</si>
  <si>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</si>
  <si>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</si>
  <si>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</si>
  <si>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</si>
  <si>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</si>
  <si>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</si>
  <si>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</si>
  <si>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</si>
  <si>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</si>
  <si>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</si>
  <si>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</si>
  <si>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</si>
  <si>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</si>
  <si>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</si>
  <si>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</si>
  <si>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</si>
  <si>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</si>
  <si>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</si>
  <si>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</si>
  <si>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</si>
  <si>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</si>
  <si>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</si>
  <si>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</si>
  <si>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</si>
  <si>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</si>
  <si>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</si>
  <si>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</si>
  <si>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</si>
  <si>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</si>
  <si>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</si>
  <si>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</si>
  <si>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</si>
  <si>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</si>
  <si>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</si>
  <si>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</si>
  <si>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</si>
  <si>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</si>
  <si>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</si>
  <si>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</si>
  <si>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</si>
  <si>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</si>
  <si>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</si>
  <si>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</si>
  <si>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整形外科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</si>
  <si>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</si>
  <si>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</si>
  <si>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</si>
  <si>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</si>
  <si>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</si>
  <si>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</si>
  <si>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</si>
  <si>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</si>
  <si>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</si>
  <si>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</si>
  <si>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</si>
  <si>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</si>
  <si>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</si>
  <si>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</si>
  <si>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</si>
  <si>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</si>
  <si>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</si>
  <si>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</si>
  <si>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</si>
  <si>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</si>
  <si>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</si>
  <si>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</si>
  <si>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</si>
  <si>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</si>
  <si>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</si>
  <si>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</si>
  <si>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</si>
  <si>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</si>
  <si>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</si>
  <si>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</si>
  <si>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</si>
  <si>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</si>
  <si>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</si>
  <si>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</si>
  <si>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</si>
  <si>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</si>
  <si>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</si>
  <si>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</si>
  <si>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</si>
  <si>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</si>
  <si>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</si>
  <si>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</si>
  <si>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</si>
  <si>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</si>
  <si>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</si>
  <si>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</si>
  <si>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</si>
  <si>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</si>
  <si>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</si>
  <si>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</si>
  <si>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</si>
  <si>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</si>
  <si>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</si>
  <si>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</si>
  <si>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</si>
  <si>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</si>
  <si>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</si>
  <si>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</si>
  <si>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</si>
  <si>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</si>
  <si>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</si>
  <si>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</si>
  <si>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</si>
  <si>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</si>
  <si>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</si>
  <si>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</si>
  <si>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</si>
  <si>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</si>
  <si>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</si>
  <si>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</si>
  <si>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</si>
  <si>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</si>
  <si>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</si>
  <si>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</si>
  <si>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</si>
  <si>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</si>
  <si>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</si>
  <si>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</si>
  <si>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</si>
  <si>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</si>
  <si>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</si>
  <si>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</si>
  <si>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</si>
  <si>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</si>
  <si>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</si>
  <si>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</si>
  <si>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</si>
  <si>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</si>
  <si>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</si>
  <si>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</si>
  <si>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</si>
  <si>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</si>
  <si>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</si>
  <si>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</si>
  <si>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</si>
  <si>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</si>
  <si>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</si>
  <si>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</si>
  <si>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</si>
  <si>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</si>
  <si>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</si>
  <si>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</si>
  <si>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</si>
  <si>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</si>
  <si>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</si>
  <si>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</si>
  <si>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</si>
  <si>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</si>
  <si>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</si>
  <si>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</si>
  <si>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</si>
  <si>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</si>
  <si>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</si>
  <si>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</si>
  <si>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</si>
  <si>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</si>
  <si>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</si>
  <si>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</si>
  <si>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</si>
  <si>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</si>
  <si>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</si>
  <si>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</si>
  <si>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</si>
  <si>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</si>
  <si>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</si>
  <si>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</si>
  <si>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</si>
  <si>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</si>
  <si>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</si>
  <si>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</si>
  <si>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</si>
  <si>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</si>
  <si>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</si>
  <si>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</si>
  <si>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</si>
  <si>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</si>
  <si>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</si>
  <si>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</si>
  <si>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</si>
  <si>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</si>
  <si>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</si>
  <si>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</si>
  <si>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</si>
  <si>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</si>
  <si>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</si>
  <si>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</si>
  <si>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</si>
  <si>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</si>
  <si>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</si>
  <si>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</si>
  <si>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</si>
  <si>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</si>
  <si>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</si>
  <si>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</si>
  <si>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</si>
  <si>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</si>
  <si>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</si>
  <si>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</si>
  <si>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</si>
  <si>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</si>
  <si>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</si>
  <si>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</si>
  <si>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</si>
  <si>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</si>
  <si>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</si>
  <si>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</si>
  <si>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</si>
  <si>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</si>
  <si>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</si>
  <si>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6年9月～7年3月</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</si>
  <si>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</si>
  <si>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</si>
  <si>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</si>
  <si>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</si>
  <si>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</si>
  <si>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</si>
  <si>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</si>
  <si>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</si>
  <si>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</si>
  <si>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</si>
  <si>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</si>
  <si>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</si>
  <si>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</si>
  <si>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</si>
  <si>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</si>
  <si>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</si>
  <si>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</si>
  <si>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</si>
  <si>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</si>
  <si>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</si>
  <si>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</si>
  <si>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</si>
  <si>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</si>
  <si>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</si>
  <si>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</si>
  <si>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</si>
  <si>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</si>
  <si>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</si>
  <si>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</si>
  <si>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</si>
  <si>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</si>
  <si>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</si>
  <si>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</si>
  <si>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</si>
  <si>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</si>
  <si>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</si>
  <si>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</si>
  <si>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</si>
  <si>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</si>
  <si>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</si>
  <si>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</si>
  <si>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</si>
  <si>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</si>
  <si>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</si>
  <si>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</si>
  <si>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</si>
  <si>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</si>
  <si>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</si>
  <si>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</si>
  <si>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</si>
  <si>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</si>
  <si>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</si>
  <si>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</si>
  <si>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</si>
  <si>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</si>
  <si>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</si>
  <si>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</si>
  <si>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</si>
  <si>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</si>
  <si>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</si>
  <si>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</si>
  <si>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</si>
  <si>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</si>
  <si>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</si>
  <si>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</si>
  <si>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</si>
  <si>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</si>
  <si>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</si>
  <si>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</si>
  <si>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</si>
  <si>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</si>
  <si>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</si>
  <si>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</si>
  <si>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</si>
  <si>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</si>
  <si>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</si>
  <si>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</si>
  <si>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</si>
  <si>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</si>
  <si>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</si>
  <si>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</si>
  <si>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</si>
  <si>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回復期リハビリテーション病棟入院料1</t>
  </si>
  <si>
    <t>地域包括ケア病棟入院料1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</si>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</sst>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36</v>
      </c>
      <c r="M104" s="178">
        <v>24</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36</v>
      </c>
      <c r="M106" s="146">
        <v>24</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36</v>
      </c>
      <c r="M107" s="146">
        <v>24</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36</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36</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2.9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16</v>
      </c>
      <c r="M186" s="181">
        <v>11</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0.8</v>
      </c>
      <c r="M187" s="181">
        <v>0.5</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3</v>
      </c>
      <c r="M188" s="181">
        <v>4</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0.4</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3</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0.1</v>
      </c>
      <c r="M191" s="181">
        <v>0.4</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14</v>
      </c>
      <c r="M194" s="181">
        <v>6</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9</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1</v>
      </c>
      <c r="M198" s="181">
        <v>1</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0.6</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4</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1</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5</v>
      </c>
      <c r="N224" s="239">
        <v>3</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2</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36</v>
      </c>
      <c r="M293" s="299" t="s">
        <v>270</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239</v>
      </c>
      <c r="M314" s="289">
        <v>271</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188</v>
      </c>
      <c r="M315" s="181">
        <v>127</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36</v>
      </c>
      <c r="M316" s="181">
        <v>115</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15</v>
      </c>
      <c r="M317" s="181">
        <v>29</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12980</v>
      </c>
      <c r="M318" s="181">
        <v>7617</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238</v>
      </c>
      <c r="M319" s="181">
        <v>259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239</v>
      </c>
      <c r="M327" s="181">
        <v>271</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85</v>
      </c>
      <c r="M328" s="181">
        <v>63</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46</v>
      </c>
      <c r="M329" s="181">
        <v>140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103</v>
      </c>
      <c r="M330" s="181">
        <v>64</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5</v>
      </c>
      <c r="M331" s="181">
        <v>4</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238</v>
      </c>
      <c r="M335" s="181">
        <v>259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1</v>
      </c>
      <c r="M336" s="181">
        <v>33</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176</v>
      </c>
      <c r="M337" s="181">
        <v>175</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14</v>
      </c>
      <c r="M338" s="181">
        <v>13</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8</v>
      </c>
      <c r="M339" s="181">
        <v>5</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38</v>
      </c>
      <c r="M342" s="181">
        <v>33</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1</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237</v>
      </c>
      <c r="M352" s="181">
        <v>226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1</v>
      </c>
      <c r="M353" s="181">
        <v>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2</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233</v>
      </c>
      <c r="M356" s="181">
        <v>224</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353</v>
      </c>
      <c r="M388" s="263" t="s">
        <v>354</v>
      </c>
      <c r="N388" s="263" t="s">
        <v>354</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t="s">
        <v>36</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132</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645</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6</v>
      </c>
      <c r="D451" s="316"/>
      <c r="E451" s="316"/>
      <c r="F451" s="316"/>
      <c r="G451" s="316"/>
      <c r="H451" s="317"/>
      <c r="I451" s="355"/>
      <c r="J451" s="148" t="str">
        <f t="shared" si="67"/>
        <v>未確認</v>
      </c>
      <c r="K451" s="238" t="str">
        <f t="shared" si="68"/>
        <v>※</v>
      </c>
      <c r="L451" s="241">
        <v>0</v>
      </c>
      <c r="M451" s="185">
        <v>0</v>
      </c>
      <c r="N451" s="185">
        <v>312</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v>187</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v>2</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9</v>
      </c>
      <c r="N479" s="234">
        <v>29</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0</v>
      </c>
      <c r="M480" s="185">
        <v>3</v>
      </c>
      <c r="N480" s="234">
        <v>5</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7</v>
      </c>
      <c r="N481" s="234">
        <v>23</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1</v>
      </c>
      <c r="N492" s="234">
        <v>7</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1</v>
      </c>
      <c r="N494" s="234">
        <v>7</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3</v>
      </c>
      <c r="M519" s="185">
        <v>0</v>
      </c>
      <c r="N519" s="234">
        <v>1</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188</v>
      </c>
      <c r="M548" s="185">
        <v>36</v>
      </c>
      <c r="N548" s="234">
        <v>157</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36</v>
      </c>
      <c r="M575" s="192" t="s">
        <v>597</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4</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330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49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94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225</v>
      </c>
      <c r="M637" s="185">
        <v>6</v>
      </c>
      <c r="N637" s="234">
        <v>198</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6</v>
      </c>
      <c r="M642" s="185">
        <v>0</v>
      </c>
      <c r="N642" s="234">
        <v>9</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0</v>
      </c>
      <c r="N644" s="234">
        <v>337</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32</v>
      </c>
      <c r="M645" s="185">
        <v>1</v>
      </c>
      <c r="N645" s="234">
        <v>7</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2</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31</v>
      </c>
      <c r="M650" s="185">
        <v>0</v>
      </c>
      <c r="N650" s="236">
        <v>10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0</v>
      </c>
      <c r="M659" s="185">
        <v>11</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0</v>
      </c>
      <c r="M660" s="185">
        <v>6</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0</v>
      </c>
      <c r="M662" s="185">
        <v>2</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641</v>
      </c>
      <c r="M673" s="185">
        <v>114</v>
      </c>
      <c r="N673" s="234">
        <v>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21</v>
      </c>
      <c r="M675" s="185">
        <v>1</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8</v>
      </c>
      <c r="M676" s="185">
        <v>15</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612</v>
      </c>
      <c r="M677" s="185">
        <v>98</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56</v>
      </c>
      <c r="M682" s="185">
        <v>19</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328</v>
      </c>
      <c r="M683" s="185">
        <v>96</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150</v>
      </c>
      <c r="M685" s="185">
        <v>61</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31</v>
      </c>
      <c r="M686" s="185">
        <v>2</v>
      </c>
      <c r="N686" s="234">
        <v>42</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100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8.3</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237</v>
      </c>
      <c r="M697" s="279">
        <v>226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124</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124</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114</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114</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145</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145</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143</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143</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124</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124</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121</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121</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74.5</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74.4</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68</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62</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